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sanna.suomi\AppData\Local\Temp\OneNote\16.0\Exported\{8FD60C8F-FFE2-4ED5-8127-531E6E906FCA}\NT\1\"/>
    </mc:Choice>
  </mc:AlternateContent>
  <xr:revisionPtr revIDLastSave="0" documentId="13_ncr:1_{178D87A7-D3C3-4C24-90AD-D743DE6F7FD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  <sheet name="Sheet2" sheetId="2" r:id="rId2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Martina Ahtiainen</author>
  </authors>
  <commentList>
    <comment ref="B1" authorId="0" shapeId="0" xr:uid="{00000000-0006-0000-0000-000001000000}">
      <text>
        <r>
          <rPr>
            <b/>
            <sz val="14"/>
            <color rgb="FF000000"/>
            <rFont val="Tahoma"/>
            <family val="2"/>
            <charset val="1"/>
          </rPr>
          <t>Ohje: Lomankertymisvuosi laitetaan muodossa 2019-2020</t>
        </r>
      </text>
    </comment>
    <comment ref="C1" authorId="0" shapeId="0" xr:uid="{00000000-0006-0000-0000-000002000000}">
      <text>
        <r>
          <rPr>
            <sz val="12"/>
            <color rgb="FF000000"/>
            <rFont val="Calibri"/>
            <family val="2"/>
            <charset val="1"/>
          </rPr>
          <t>O</t>
        </r>
        <r>
          <rPr>
            <b/>
            <sz val="14"/>
            <color rgb="FF000000"/>
            <rFont val="Tahoma"/>
            <family val="2"/>
            <charset val="1"/>
          </rPr>
          <t>hje:
- 14 päivän sääntö laitetaan muodossa D14
- 35 tunnin sääntö laitetaan muodossa H35
- Oikeus vapaaseen laitetaan muodossa RFTO</t>
        </r>
      </text>
    </comment>
    <comment ref="D1" authorId="0" shapeId="0" xr:uid="{00000000-0006-0000-0000-000003000000}">
      <text>
        <r>
          <rPr>
            <b/>
            <sz val="14"/>
            <color rgb="FF000000"/>
            <rFont val="Tahoma"/>
            <family val="2"/>
            <charset val="1"/>
          </rPr>
          <t>Ohje: Päivämäärä laitetaan muodossa ppkkvvvv</t>
        </r>
      </text>
    </comment>
    <comment ref="F1" authorId="0" shapeId="0" xr:uid="{00000000-0006-0000-0000-000004000000}">
      <text>
        <r>
          <rPr>
            <sz val="12"/>
            <color rgb="FF000000"/>
            <rFont val="Calibri"/>
            <family val="2"/>
            <charset val="1"/>
          </rPr>
          <t xml:space="preserve">Format:
</t>
        </r>
        <r>
          <rPr>
            <sz val="12"/>
            <color rgb="FF000000"/>
            <rFont val="Calibri"/>
            <family val="2"/>
            <charset val="238"/>
          </rPr>
          <t xml:space="preserve">Työehtosopimuksen nimi tulee olla sama kuin ohjelmassa luodun työehtosopimuksen nimi. Jos kohdan jättää tyhjäksi katsotaan se 'Ei räätälöityä sääntöä' työehtosopimukseksi.
</t>
        </r>
      </text>
    </comment>
    <comment ref="G1" authorId="0" shapeId="0" xr:uid="{00000000-0006-0000-0000-000005000000}">
      <text>
        <r>
          <rPr>
            <b/>
            <sz val="12"/>
            <color rgb="FF000000"/>
            <rFont val="Tahoma"/>
            <family val="2"/>
            <charset val="1"/>
          </rPr>
          <t>Ohje: Laskentaperuste laitetaan muodossa
Lomapalkka kuukausipalkka, standardi jakajalla 25 = M25
Lomapalkka kuukausipalkka, työpäiväjakajalla = MW
Kuukausittainen standardij. ja lisät = MPSC
Lomapalkka keskituntiansiolla = H
Lomapalkka keskipäiväansiolla = D
Lomapalkka prosenttiperusteisesti = P
Oikeus vapaaseen = RFTO
Lomapalkka rakennusala, 14%+4,5% = CONST
Lomapalkka rakennusala, 18,5%/14%+4,5% = CONST2</t>
        </r>
      </text>
    </comment>
    <comment ref="H1" authorId="0" shapeId="0" xr:uid="{00000000-0006-0000-0000-000006000000}">
      <text>
        <r>
          <rPr>
            <b/>
            <sz val="9"/>
            <color rgb="FF000000"/>
            <rFont val="Tahoma"/>
            <charset val="238"/>
          </rPr>
          <t xml:space="preserve">Syötä arvo vain prosenttiperusteiselle
lomapalkalle ja oikeus vapaaseen. Sallitut arvot 9 ja 11,5 tai räätälöity prosentti Kuukausittainen standardij. ja lisät lomapalkalle.
</t>
        </r>
      </text>
    </comment>
    <comment ref="I1" authorId="0" shapeId="0" xr:uid="{00000000-0006-0000-0000-000007000000}">
      <text>
        <r>
          <rPr>
            <b/>
            <sz val="12"/>
            <color rgb="FF000000"/>
            <rFont val="Tahoma"/>
            <family val="2"/>
            <charset val="1"/>
          </rPr>
          <t>Ohje: Lomapalkka, keskipäiväansion laskentaan vaikuttavat työpäivät viikossa. Mahdolliset arvot (1-7). Jätä tyhjäksi jos lomapalkan laskentaperuste muu kuin keskipäiväansio(D).</t>
        </r>
      </text>
    </comment>
    <comment ref="J1" authorId="0" shapeId="0" xr:uid="{00000000-0006-0000-0000-000008000000}">
      <text>
        <r>
          <rPr>
            <b/>
            <sz val="14"/>
            <color rgb="FF000000"/>
            <rFont val="Tahoma"/>
            <family val="2"/>
            <charset val="1"/>
          </rPr>
          <t>Ohje: Paljonko lomapäiviä kertyy per kuukausi. 
Ei tarvita Oikeus vapaaseen -laskentasääntöön.</t>
        </r>
      </text>
    </comment>
    <comment ref="K1" authorId="0" shapeId="0" xr:uid="{00000000-0006-0000-0000-000009000000}">
      <text>
        <r>
          <rPr>
            <b/>
            <sz val="14"/>
            <color rgb="FF000000"/>
            <rFont val="Tahoma"/>
            <family val="2"/>
            <charset val="1"/>
          </rPr>
          <t>Ohje: Koko lomavuoden ansaitut lomat yhteensä.
Ei tarvita Oikeus vapaaseen -laskentasääntöön.</t>
        </r>
      </text>
    </comment>
    <comment ref="L1" authorId="0" shapeId="0" xr:uid="{00000000-0006-0000-0000-00000A000000}">
      <text>
        <r>
          <rPr>
            <b/>
            <sz val="14"/>
            <color rgb="FF000000"/>
            <rFont val="Tahoma"/>
            <family val="2"/>
            <charset val="1"/>
          </rPr>
          <t>Ohje: Näihin laitetaan haluttaessa kuukausitasoiset ansaitut lomapäivät. 
Ei tarvita Oikeus vapaaseen -laskentasääntöön.</t>
        </r>
      </text>
    </comment>
    <comment ref="X1" authorId="0" shapeId="0" xr:uid="{00000000-0006-0000-0000-00000B000000}">
      <text>
        <r>
          <rPr>
            <b/>
            <sz val="14"/>
            <color rgb="FF000000"/>
            <rFont val="Tahoma"/>
            <family val="2"/>
            <charset val="1"/>
          </rPr>
          <t>Ohje: Lomavuoden jäljellä olevat käyttämättömät lomapäivät yhteensä. 
Ei tarvita Oikeus vapaaseen -laskentasääntöön.
Rakennusalojen laskentasääntöjen kanssa tulee jättää tyhjäksi tai arvo 0. Jäljellä olevat lomapäivät tulee laittaa erikseen jäljellä oleviin kesälomapäiviin ja talvilomapäiviin.</t>
        </r>
      </text>
    </comment>
    <comment ref="Y1" authorId="1" shapeId="0" xr:uid="{B714CB11-32B5-4072-9953-CE8842AAAA4A}">
      <text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14"/>
            <color indexed="81"/>
            <rFont val="Tahoma"/>
            <family val="2"/>
          </rPr>
          <t>Täytetään vain rakennusala 14 % + 4,5 %, sekä rakennusala 18%/14% + 4,5% kanssa.</t>
        </r>
      </text>
    </comment>
    <comment ref="Z1" authorId="1" shapeId="0" xr:uid="{9C65E674-C2C1-4449-B5E2-5A4539FCDB51}">
      <text>
        <r>
          <rPr>
            <b/>
            <sz val="14"/>
            <color indexed="81"/>
            <rFont val="Tahoma"/>
            <family val="2"/>
          </rPr>
          <t>Täytetään vain rakennusala 14 % + 4,5 %, sekä rakennusala 18%/14% + 4,5% kanssa.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P1" authorId="0" shapeId="0" xr:uid="{00000000-0006-0000-0000-00000C000000}">
      <text>
        <r>
          <rPr>
            <b/>
            <sz val="14"/>
            <color rgb="FF000000"/>
            <rFont val="Tahoma"/>
            <family val="2"/>
            <charset val="1"/>
          </rPr>
          <t>Ohje: Lomapalkka, keskituntiansion laskentaan vaikuttavat työtunnit yhteensä</t>
        </r>
      </text>
    </comment>
    <comment ref="AQ1" authorId="0" shapeId="0" xr:uid="{00000000-0006-0000-0000-00000D000000}">
      <text>
        <r>
          <rPr>
            <b/>
            <sz val="12"/>
            <color rgb="FF000000"/>
            <rFont val="Tahoma"/>
            <family val="2"/>
            <charset val="1"/>
          </rPr>
          <t>Ohje: Lomapalkka, keskipäiväansion laskentaan vaikuttavat toteutuneet työpäivät yhteensä. Huomaa, että tähän on lisättävä 1/8 ylitöistä.</t>
        </r>
      </text>
    </comment>
    <comment ref="AR1" authorId="0" shapeId="0" xr:uid="{00000000-0006-0000-0000-00000E000000}">
      <text>
        <r>
          <rPr>
            <sz val="12"/>
            <color rgb="FF000000"/>
            <rFont val="Calibri"/>
            <family val="2"/>
            <charset val="1"/>
          </rPr>
          <t xml:space="preserve">Ohje: Ansaittu lomapalkka, keskituntiansio-, keskipäiväansio- ja  prosenttiperusteisen lomapalkan laskentaan vaikuttavat ansiot yhteensä. Huomaa että keskipäiväansioihin on lisättävä ylitöiden perusosat.
</t>
        </r>
        <r>
          <rPr>
            <b/>
            <sz val="14"/>
            <color rgb="FF000000"/>
            <rFont val="Tahoma"/>
            <family val="2"/>
            <charset val="1"/>
          </rPr>
          <t>Oikeus vapaaseen laskentasäännöllä tähän merkitään jäljelläolevat, maksamattomat lomakorvaukset.</t>
        </r>
      </text>
    </comment>
  </commentList>
</comments>
</file>

<file path=xl/sharedStrings.xml><?xml version="1.0" encoding="utf-8"?>
<sst xmlns="http://schemas.openxmlformats.org/spreadsheetml/2006/main" count="63" uniqueCount="60">
  <si>
    <t>Hetu</t>
  </si>
  <si>
    <t>Lomanmääräytymisvuosi</t>
  </si>
  <si>
    <t>Lomanansaintasääntö</t>
  </si>
  <si>
    <t>Loma-ansainnan aloituspäivä</t>
  </si>
  <si>
    <t>Lomaraha-ansainnan aloituspäivä</t>
  </si>
  <si>
    <t>Työehtosopimus</t>
  </si>
  <si>
    <t>Lomapalkan laskentaperuste</t>
  </si>
  <si>
    <t>Prosentti</t>
  </si>
  <si>
    <t>Työpäivät viikossa</t>
  </si>
  <si>
    <t>Lomapäiviä per kuukausi</t>
  </si>
  <si>
    <t>Ansaitut päivät yhteensä (Vuosi)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</si>
  <si>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</si>
  <si>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</si>
  <si>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</si>
  <si>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</si>
  <si>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</si>
  <si>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</si>
  <si>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</si>
  <si>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</si>
  <si>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</si>
  <si>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Tammikuu</t>
  </si>
  <si>
    <t>Helmikuu</t>
  </si>
  <si>
    <t>Maaliskuu</t>
  </si>
  <si>
    <t xml:space="preserve">Käyttämättömät lomapäivät	</t>
  </si>
  <si>
    <t>Lomarahapäiviä per kuukausi</t>
  </si>
  <si>
    <t>Huhtikuu lomarahapäivät</t>
  </si>
  <si>
    <t>Toukokuu lomarahapäivät</t>
  </si>
  <si>
    <t>Kesäkuu lomarahapäivät</t>
  </si>
  <si>
    <t>Heinäkuu lomarahapäivät</t>
  </si>
  <si>
    <t>Elokuu lomarahapäivät</t>
  </si>
  <si>
    <t>Syyskuu lomarahapäivät</t>
  </si>
  <si>
    <t>Lokakuu lomarahapäivät</t>
  </si>
  <si>
    <t>Marraskuu lomarahapäivät</t>
  </si>
  <si>
    <t>Joulukuu lomarahapäivät</t>
  </si>
  <si>
    <t>Tammikuu lomarahapäivät</t>
  </si>
  <si>
    <t>Helmikuu lomarahapäivät</t>
  </si>
  <si>
    <t>Maaliskuu lomarahapäivät</t>
  </si>
  <si>
    <t>Ansaitut lomarahapäivät yhteensä (vuosi)</t>
  </si>
  <si>
    <t>Käyttämättömät lomarahapäivät</t>
  </si>
  <si>
    <t>Kumulatiiviset työtunnit</t>
  </si>
  <si>
    <t>Toteutuneet työpäivät</t>
  </si>
  <si>
    <t>Kumulatiiviset ansiot</t>
  </si>
  <si>
    <t>Maksettu lomakorvaus</t>
  </si>
  <si>
    <t>021081-880M</t>
  </si>
  <si>
    <t>2018-2019</t>
  </si>
  <si>
    <t>D14</t>
  </si>
  <si>
    <t>01102018</t>
  </si>
  <si>
    <t>D</t>
  </si>
  <si>
    <t>holiday_earning_rule</t>
  </si>
  <si>
    <t>H35</t>
  </si>
  <si>
    <t>RFTO</t>
  </si>
  <si>
    <t>holiday_pay_calculation_basis</t>
  </si>
  <si>
    <t>M25</t>
  </si>
  <si>
    <t>MW</t>
  </si>
  <si>
    <t>H</t>
  </si>
  <si>
    <t>P</t>
  </si>
  <si>
    <t>Jäljellä olevat kesälomapäivät</t>
  </si>
  <si>
    <t>Jäljellä olevat talvilomapäivät</t>
  </si>
  <si>
    <t>CONST</t>
  </si>
  <si>
    <t>CONST2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</si>
</sst>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2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sz val="12"/>
      <color rgb="FF000000"/>
      <name val="Helvetica Neue"/>
      <family val="2"/>
      <charset val="1"/>
    </font>
    <font>
      <b/>
      <sz val="14"/>
      <color rgb="FF000000"/>
      <name val="Tahoma"/>
      <family val="2"/>
      <charset val="1"/>
    </font>
    <font>
      <sz val="12"/>
      <color rgb="FF000000"/>
      <name val="Calibri"/>
      <family val="2"/>
      <charset val="238"/>
    </font>
    <font>
      <b/>
      <sz val="12"/>
      <color rgb="FF000000"/>
      <name val="Tahoma"/>
      <family val="2"/>
      <charset val="1"/>
    </font>
    <font>
      <b/>
      <sz val="9"/>
      <color rgb="FF000000"/>
      <name val="Tahoma"/>
      <charset val="238"/>
    </font>
    <font>
      <sz val="9"/>
      <color indexed="81"/>
      <name val="Tahoma"/>
      <charset val="1"/>
    </font>
    <font>
      <b/>
      <sz val="14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0" fontId="1" fillId="0" borderId="0" xfId="0" applyFont="1" applyProtection="1"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/>
    <xf numFmtId="0" fontId="1" fillId="0" borderId="0" xfId="0" applyFont="1" applyAlignment="1" applyProtection="1">
      <alignment wrapText="1"/>
      <protection locked="0"/>
    </xf>
    <xf numFmtId="0" fontId="2" fillId="0" borderId="0" xfId="0" applyFont="1"/>
    <xf numFmtId="49" fontId="2" fillId="0" borderId="0" xfId="0" applyNumberFormat="1" applyFont="1"/>
    <xf numFmtId="164" fontId="2" fillId="0" borderId="0" xfId="0" applyNumberFormat="1" applyFont="1"/>
    <xf numFmtId="0" fontId="3" fillId="0" borderId="0" xfId="0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"/>
  <sheetViews>
    <sheetView tabSelected="1" topLeftCell="F1" zoomScaleNormal="100" workbookViewId="0">
      <pane ySplit="1" topLeftCell="A2" activePane="bottomLeft" state="frozen"/>
      <selection activeCell="D1" sqref="D1"/>
      <selection pane="bottomLeft" activeCell="AA8" sqref="AA8"/>
    </sheetView>
  </sheetViews>
  <sheetFormatPr defaultColWidth="11" defaultRowHeight="15.75"/>
  <cols>
    <col min="1" max="1" width="19.125" customWidth="1"/>
    <col min="2" max="2" width="33.25" customWidth="1"/>
    <col min="3" max="3" width="28.875" customWidth="1"/>
    <col min="4" max="4" width="38.125" style="1" customWidth="1"/>
    <col min="5" max="5" width="43.625" style="1" customWidth="1"/>
    <col min="6" max="6" width="36.375" style="1" customWidth="1"/>
    <col min="7" max="7" width="38.5" customWidth="1"/>
    <col min="8" max="8" width="17.375" customWidth="1"/>
    <col min="9" max="9" width="25.625" customWidth="1"/>
    <col min="10" max="10" width="34" customWidth="1"/>
    <col min="11" max="11" width="43.375" customWidth="1"/>
    <col min="12" max="12" width="12.875" customWidth="1"/>
    <col min="13" max="13" width="13.875" customWidth="1"/>
    <col min="14" max="14" width="11.875" customWidth="1"/>
    <col min="15" max="15" width="13.375" customWidth="1"/>
    <col min="16" max="16" width="10" customWidth="1"/>
    <col min="17" max="17" width="11.375" customWidth="1"/>
    <col min="18" max="18" width="11.875" customWidth="1"/>
    <col min="19" max="19" width="15.125" customWidth="1"/>
    <col min="20" max="20" width="12.625" customWidth="1"/>
    <col min="21" max="21" width="14.875" customWidth="1"/>
    <col min="22" max="22" width="13.5" customWidth="1"/>
    <col min="23" max="23" width="14.5" customWidth="1"/>
    <col min="24" max="24" width="37.125" customWidth="1"/>
    <col min="25" max="26" width="38.5" customWidth="1"/>
    <col min="27" max="27" width="37.125" customWidth="1"/>
    <col min="28" max="28" width="33.25" customWidth="1"/>
    <col min="29" max="29" width="34.375" customWidth="1"/>
    <col min="30" max="30" width="32" customWidth="1"/>
    <col min="31" max="31" width="33.625" customWidth="1"/>
    <col min="32" max="32" width="31" customWidth="1"/>
    <col min="33" max="33" width="31.375" customWidth="1"/>
    <col min="34" max="34" width="32.25" customWidth="1"/>
    <col min="35" max="35" width="35" customWidth="1"/>
    <col min="36" max="36" width="33.125" customWidth="1"/>
    <col min="37" max="37" width="35.125" customWidth="1"/>
    <col min="38" max="38" width="33.25" customWidth="1"/>
    <col min="39" max="39" width="35" customWidth="1"/>
    <col min="40" max="40" width="53.75" customWidth="1"/>
    <col min="41" max="41" width="41.875" customWidth="1"/>
    <col min="42" max="42" width="31" customWidth="1"/>
    <col min="43" max="43" width="30.125" customWidth="1"/>
    <col min="44" max="44" width="20.875" customWidth="1"/>
    <col min="45" max="45" width="29.125" customWidth="1"/>
  </cols>
  <sheetData>
    <row r="1" spans="1:45" s="4" customFormat="1" ht="23.2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2" t="s">
        <v>6</v>
      </c>
      <c r="H1" s="2" t="s">
        <v>7</v>
      </c>
      <c r="I1" s="2" t="s">
        <v>8</v>
      </c>
      <c r="J1" s="5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56</v>
      </c>
      <c r="Z1" s="2" t="s">
        <v>57</v>
      </c>
      <c r="AA1" s="2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4" t="s">
        <v>31</v>
      </c>
      <c r="AI1" s="4" t="s">
        <v>32</v>
      </c>
      <c r="AJ1" s="4" t="s">
        <v>33</v>
      </c>
      <c r="AK1" s="4" t="s">
        <v>34</v>
      </c>
      <c r="AL1" s="4" t="s">
        <v>35</v>
      </c>
      <c r="AM1" s="4" t="s">
        <v>36</v>
      </c>
      <c r="AN1" s="4" t="s">
        <v>37</v>
      </c>
      <c r="AO1" s="4" t="s">
        <v>38</v>
      </c>
      <c r="AP1" s="2" t="s">
        <v>39</v>
      </c>
      <c r="AQ1" s="2" t="s">
        <v>40</v>
      </c>
      <c r="AR1" s="2" t="s">
        <v>41</v>
      </c>
      <c r="AS1" s="2" t="s">
        <v>42</v>
      </c>
    </row>
    <row r="2" spans="1:45" s="6" customFormat="1" ht="21">
      <c r="A2" s="6" t="s">
        <v>43</v>
      </c>
      <c r="B2" s="6" t="s">
        <v>44</v>
      </c>
      <c r="C2" s="6" t="s">
        <v>45</v>
      </c>
      <c r="D2" s="7" t="s">
        <v>46</v>
      </c>
      <c r="E2" s="7"/>
      <c r="F2" s="7"/>
      <c r="G2" s="6" t="s">
        <v>47</v>
      </c>
      <c r="I2" s="6">
        <v>5</v>
      </c>
      <c r="J2" s="6">
        <v>2</v>
      </c>
      <c r="K2" s="6">
        <v>12</v>
      </c>
      <c r="L2" s="8"/>
      <c r="M2" s="8"/>
      <c r="N2" s="8"/>
      <c r="O2" s="8"/>
      <c r="P2" s="8"/>
      <c r="Q2" s="8"/>
      <c r="R2" s="8">
        <v>2</v>
      </c>
      <c r="S2" s="8">
        <v>2</v>
      </c>
      <c r="T2" s="8">
        <v>2</v>
      </c>
      <c r="U2" s="8">
        <v>2</v>
      </c>
      <c r="V2" s="8">
        <v>2</v>
      </c>
      <c r="W2" s="8">
        <v>2</v>
      </c>
      <c r="X2" s="6">
        <v>12</v>
      </c>
      <c r="AH2" s="8">
        <v>2</v>
      </c>
      <c r="AI2" s="8">
        <v>2</v>
      </c>
      <c r="AJ2" s="8">
        <v>2</v>
      </c>
      <c r="AK2" s="8">
        <v>2</v>
      </c>
      <c r="AL2" s="8">
        <v>2</v>
      </c>
      <c r="AM2" s="8">
        <v>2</v>
      </c>
      <c r="AN2" s="6">
        <v>12</v>
      </c>
      <c r="AO2" s="6">
        <v>12</v>
      </c>
      <c r="AP2" s="8"/>
      <c r="AQ2" s="8">
        <v>132</v>
      </c>
      <c r="AR2" s="8">
        <v>16000</v>
      </c>
      <c r="AS2" s="6">
        <v>146.5</v>
      </c>
    </row>
    <row r="3" spans="1:45" s="6" customFormat="1" ht="21">
      <c r="D3" s="7"/>
      <c r="E3" s="7"/>
      <c r="F3" s="7"/>
    </row>
    <row r="4" spans="1:45" s="6" customFormat="1" ht="21">
      <c r="D4" s="7"/>
      <c r="E4" s="7"/>
      <c r="F4" s="7"/>
    </row>
    <row r="5" spans="1:45" s="6" customFormat="1" ht="21">
      <c r="D5" s="7"/>
      <c r="E5" s="7"/>
      <c r="F5" s="7"/>
    </row>
    <row r="6" spans="1:45" s="6" customFormat="1" ht="21">
      <c r="D6" s="7"/>
      <c r="E6" s="7"/>
      <c r="F6" s="7"/>
    </row>
    <row r="7" spans="1:45" s="6" customFormat="1" ht="21">
      <c r="D7" s="7"/>
      <c r="E7" s="7"/>
      <c r="F7" s="7"/>
    </row>
    <row r="8" spans="1:45" s="6" customFormat="1" ht="21">
      <c r="A8" s="9"/>
      <c r="D8" s="7"/>
      <c r="E8" s="7"/>
      <c r="F8" s="7"/>
    </row>
    <row r="9" spans="1:45" s="6" customFormat="1" ht="21">
      <c r="A9" s="9"/>
      <c r="D9" s="7"/>
      <c r="E9" s="7"/>
      <c r="F9" s="7"/>
    </row>
    <row r="10" spans="1:45" s="6" customFormat="1" ht="21">
      <c r="A10" s="9"/>
      <c r="D10" s="7"/>
      <c r="E10" s="7"/>
      <c r="F10" s="7"/>
    </row>
  </sheetData>
  <dataValidations count="1">
    <dataValidation allowBlank="1" showErrorMessage="1" sqref="I2" xr:uid="{00000000-0002-0000-0000-000000000000}">
      <formula1>0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Sheet2!$A$2:$A$4</xm:f>
          </x14:formula1>
          <x14:formula2>
            <xm:f>0</xm:f>
          </x14:formula2>
          <xm:sqref>C2</xm:sqref>
        </x14:dataValidation>
        <x14:dataValidation type="list" allowBlank="1" showErrorMessage="1" xr:uid="{00000000-0002-0000-0000-000002000000}">
          <x14:formula1>
            <xm:f>Sheet2!$A$7:$A$12</xm:f>
          </x14:formula1>
          <x14:formula2>
            <xm:f>0</xm:f>
          </x14:formula2>
          <xm:sqref>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zoomScaleNormal="100" workbookViewId="0">
      <selection activeCell="A13" sqref="A13"/>
    </sheetView>
  </sheetViews>
  <sheetFormatPr defaultColWidth="8.875" defaultRowHeight="15.75"/>
  <sheetData>
    <row r="1" spans="1:1">
      <c r="A1" t="s">
        <v>48</v>
      </c>
    </row>
    <row r="2" spans="1:1">
      <c r="A2" t="s">
        <v>45</v>
      </c>
    </row>
    <row r="3" spans="1:1">
      <c r="A3" t="s">
        <v>49</v>
      </c>
    </row>
    <row r="4" spans="1:1">
      <c r="A4" t="s">
        <v>50</v>
      </c>
    </row>
    <row r="6" spans="1:1">
      <c r="A6" t="s">
        <v>51</v>
      </c>
    </row>
    <row r="7" spans="1:1">
      <c r="A7" t="s">
        <v>52</v>
      </c>
    </row>
    <row r="8" spans="1:1">
      <c r="A8" t="s">
        <v>53</v>
      </c>
    </row>
    <row r="9" spans="1:1">
      <c r="A9" t="s">
        <v>54</v>
      </c>
    </row>
    <row r="10" spans="1:1">
      <c r="A10" t="s">
        <v>47</v>
      </c>
    </row>
    <row r="11" spans="1:1">
      <c r="A11" t="s">
        <v>55</v>
      </c>
    </row>
    <row r="12" spans="1:1">
      <c r="A12" t="s">
        <v>50</v>
      </c>
    </row>
    <row r="13" spans="1:1">
      <c r="A13" t="s">
        <v>58</v>
      </c>
    </row>
    <row r="14" spans="1:1">
      <c r="A14" t="s">
        <v>59</v>
      </c>
    </row>
  </sheetData>
  <dataValidations count="1">
    <dataValidation type="list" allowBlank="1" sqref="A2:A3" xr:uid="{00000000-0002-0000-0100-000000000000}">
      <formula1>$A$2:$A$3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68</TotalTime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dc:description/>
  <cp:lastModifiedBy>Suomi Susanna</cp:lastModifiedBy>
  <cp:revision>4</cp:revision>
  <dcterms:created xsi:type="dcterms:W3CDTF">2019-05-23T11:10:06Z</dcterms:created>
  <dcterms:modified xsi:type="dcterms:W3CDTF">2024-02-14T12:16:59Z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